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1430" yWindow="2610" windowWidth="14805" windowHeight="801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44525"/>
</workbook>
</file>

<file path=xl/calcChain.xml><?xml version="1.0" encoding="utf-8"?>
<calcChain xmlns="http://schemas.openxmlformats.org/spreadsheetml/2006/main">
  <c r="F51" i="1" l="1"/>
  <c r="C51" i="1"/>
</calcChain>
</file>

<file path=xl/sharedStrings.xml><?xml version="1.0" encoding="utf-8"?>
<sst xmlns="http://schemas.openxmlformats.org/spreadsheetml/2006/main" count="144" uniqueCount="55">
  <si>
    <t>Наименование бюджета</t>
  </si>
  <si>
    <t>№ п/п</t>
  </si>
  <si>
    <t>Количество выданных кредитов (шт.)</t>
  </si>
  <si>
    <t xml:space="preserve">по условиям договора </t>
  </si>
  <si>
    <t>взыскано</t>
  </si>
  <si>
    <t>Возвращено кредитов (шт.)</t>
  </si>
  <si>
    <t>Бюджет Московской области</t>
  </si>
  <si>
    <t>Бюджет Богородского городского округа Московской области</t>
  </si>
  <si>
    <t>Бюджет Волоколамского городского округа Московской области</t>
  </si>
  <si>
    <t>Бюджет города Дубны Московской области</t>
  </si>
  <si>
    <t>Бюджет городского округа Балашиха Московской области</t>
  </si>
  <si>
    <t>Бюджет городского округа Бронницы Московской области</t>
  </si>
  <si>
    <t>Бюджет городского округа Воскресенск Московской области</t>
  </si>
  <si>
    <t>Бюджет городского округа Долгопрудный Московской области</t>
  </si>
  <si>
    <t>Бюджет городского округа Егорьевск Московской области</t>
  </si>
  <si>
    <t>Бюджет городского округа Жуковский Московской области</t>
  </si>
  <si>
    <t>Бюджет городского округа Зарайск Московской области</t>
  </si>
  <si>
    <t>Бюджет городского округа Истра Московской области</t>
  </si>
  <si>
    <t>Бюджет городского округа Кашира Московской области</t>
  </si>
  <si>
    <t>Бюджет городского округа Клин Московской области</t>
  </si>
  <si>
    <t>Бюджет городского округа Королёв Московской области</t>
  </si>
  <si>
    <t>Бюджет городского округа Красногорск Московской области</t>
  </si>
  <si>
    <t>Бюджет городского округа Лобня Московской области</t>
  </si>
  <si>
    <t>Бюджет городского округа Луховицы Московской области</t>
  </si>
  <si>
    <t>Бюджет городского округа Лыткарино Московской области</t>
  </si>
  <si>
    <t>Бюджет городского округа Мытищи Московской области</t>
  </si>
  <si>
    <t>Бюджет городского округа Павловский Посад Московской области</t>
  </si>
  <si>
    <t>Бюджет городского округа Подольск Московской области</t>
  </si>
  <si>
    <t>Бюджет Городского округа Пушкинский Московской области</t>
  </si>
  <si>
    <t>Бюджет городского округа Пущино Московской области</t>
  </si>
  <si>
    <t>Бюджет городского округа Реутов Московской области</t>
  </si>
  <si>
    <t>Бюджет городского округа Серебряные Пруды Московской области</t>
  </si>
  <si>
    <t>Бюджет городского округа Серпухов Московской области</t>
  </si>
  <si>
    <t>Бюджет городского округа Солнечногорск Московской области</t>
  </si>
  <si>
    <t>Бюджет городского округа Ступино Московской области</t>
  </si>
  <si>
    <t>Бюджет городского округа Химки Московской области</t>
  </si>
  <si>
    <t>Бюджет городского округа Чехов Московской области</t>
  </si>
  <si>
    <t>Бюджет Городского округа Шатура Московской области</t>
  </si>
  <si>
    <t>Бюджет городского округа Электрогорск Московской области</t>
  </si>
  <si>
    <t>Бюджет городского округа Электросталь Московской области</t>
  </si>
  <si>
    <t>Бюджет Дмитровского городского округа Московской области</t>
  </si>
  <si>
    <t>Бюджет Ленинского городского округа Московской области</t>
  </si>
  <si>
    <t>Бюджет Можайского городского округа Московской области</t>
  </si>
  <si>
    <t>Бюджет муниципального образования "Городской округ Дзержинский Московской области"</t>
  </si>
  <si>
    <t>Бюджет муниципального образования городской округ Люберцы Московской области</t>
  </si>
  <si>
    <t>Бюджет Наро-Фоминского городского округа Московской области</t>
  </si>
  <si>
    <t>Бюджет Одинцовского городского округа Московской области</t>
  </si>
  <si>
    <t>Бюджет Раменского городского округа Московской области</t>
  </si>
  <si>
    <t>Бюджет Рузского городского округа Московской области</t>
  </si>
  <si>
    <t>Бюджет Сергиево-Посадского городского округа Московской области</t>
  </si>
  <si>
    <t>Бюджет Талдомского городского округа Московской области</t>
  </si>
  <si>
    <t>-</t>
  </si>
  <si>
    <t>ВСЕГО</t>
  </si>
  <si>
    <t>Сумма выданных кредитов
 (руб.)</t>
  </si>
  <si>
    <t>Информация о предоставлении Управлением Федерального казначейства по Московской области субъекту Российской Федерации (муниципальному образованию) бюджетных кредитов на пополнение остатка средств на едином счете бюджета 
за период с января по апрель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</si>
</sst>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\ _₽;[Red]#,##0\ _₽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168" fontId="4" fillId="0" borderId="1" xfId="0" applyNumberFormat="1" applyFont="1" applyFill="1" applyBorder="1" applyAlignment="1">
      <alignment horizontal="right" vertical="center"/>
    </xf>
    <xf numFmtId="168" fontId="3" fillId="0" borderId="1" xfId="0" applyNumberFormat="1" applyFont="1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Лист1!$C$4</c:f>
              <c:strCache>
                <c:ptCount val="1"/>
                <c:pt idx="0">
                  <c:v>Количество выданных кредитов (шт.)</c:v>
                </c:pt>
              </c:strCache>
            </c:strRef>
          </c:tx>
          <c:invertIfNegative val="0"/>
          <c:cat>
            <c:multiLvlStrRef>
              <c:f>Лист1!$A$5:$B$50</c:f>
              <c:multiLvlStrCache>
                <c:ptCount val="46"/>
                <c:lvl>
                  <c:pt idx="1">
                    <c:v>Бюджет Московской области</c:v>
                  </c:pt>
                  <c:pt idx="2">
                    <c:v>Бюджет Богородского городского округа Московской области</c:v>
                  </c:pt>
                  <c:pt idx="3">
                    <c:v>Бюджет Волоколамского городского округа Московской области</c:v>
                  </c:pt>
                  <c:pt idx="4">
                    <c:v>Бюджет города Дубны Московской области</c:v>
                  </c:pt>
                  <c:pt idx="5">
                    <c:v>Бюджет городского округа Балашиха Московской области</c:v>
                  </c:pt>
                  <c:pt idx="6">
                    <c:v>Бюджет городского округа Бронницы Московской области</c:v>
                  </c:pt>
                  <c:pt idx="7">
                    <c:v>Бюджет городского округа Воскресенск Московской области</c:v>
                  </c:pt>
                  <c:pt idx="8">
                    <c:v>Бюджет городского округа Долгопрудный Московской области</c:v>
                  </c:pt>
                  <c:pt idx="9">
                    <c:v>Бюджет городского округа Егорьевск Московской области</c:v>
                  </c:pt>
                  <c:pt idx="10">
                    <c:v>Бюджет городского округа Жуковский Московской области</c:v>
                  </c:pt>
                  <c:pt idx="11">
                    <c:v>Бюджет городского округа Зарайск Московской области</c:v>
                  </c:pt>
                  <c:pt idx="12">
                    <c:v>Бюджет городского округа Истра Московской области</c:v>
                  </c:pt>
                  <c:pt idx="13">
                    <c:v>Бюджет городского округа Кашира Московской области</c:v>
                  </c:pt>
                  <c:pt idx="14">
                    <c:v>Бюджет городского округа Клин Московской области</c:v>
                  </c:pt>
                  <c:pt idx="15">
                    <c:v>Бюджет городского округа Королёв Московской области</c:v>
                  </c:pt>
                  <c:pt idx="16">
                    <c:v>Бюджет городского округа Красногорск Московской области</c:v>
                  </c:pt>
                  <c:pt idx="17">
                    <c:v>Бюджет городского округа Лобня Московской области</c:v>
                  </c:pt>
                  <c:pt idx="18">
                    <c:v>Бюджет городского округа Луховицы Московской области</c:v>
                  </c:pt>
                  <c:pt idx="19">
                    <c:v>Бюджет городского округа Лыткарино Московской области</c:v>
                  </c:pt>
                  <c:pt idx="20">
                    <c:v>Бюджет городского округа Мытищи Московской области</c:v>
                  </c:pt>
                  <c:pt idx="21">
                    <c:v>Бюджет городского округа Павловский Посад Московской области</c:v>
                  </c:pt>
                  <c:pt idx="22">
                    <c:v>Бюджет городского округа Подольск Московской области</c:v>
                  </c:pt>
                  <c:pt idx="23">
                    <c:v>Бюджет Городского округа Пушкинский Московской области</c:v>
                  </c:pt>
                  <c:pt idx="24">
                    <c:v>Бюджет городского округа Пущино Московской области</c:v>
                  </c:pt>
                  <c:pt idx="25">
                    <c:v>Бюджет городского округа Реутов Московской области</c:v>
                  </c:pt>
                  <c:pt idx="26">
                    <c:v>Бюджет городского округа Серебряные Пруды Московской области</c:v>
                  </c:pt>
                  <c:pt idx="27">
                    <c:v>Бюджет городского округа Серпухов Московской области</c:v>
                  </c:pt>
                  <c:pt idx="28">
                    <c:v>Бюджет городского округа Солнечногорск Московской области</c:v>
                  </c:pt>
                  <c:pt idx="29">
                    <c:v>Бюджет городского округа Ступино Московской области</c:v>
                  </c:pt>
                  <c:pt idx="30">
                    <c:v>Бюджет городского округа Химки Московской области</c:v>
                  </c:pt>
                  <c:pt idx="31">
                    <c:v>Бюджет городского округа Чехов Московской области</c:v>
                  </c:pt>
                  <c:pt idx="32">
                    <c:v>Бюджет Городского округа Шатура Московской области</c:v>
                  </c:pt>
                  <c:pt idx="33">
                    <c:v>Бюджет городского округа Электрогорск Московской области</c:v>
                  </c:pt>
                  <c:pt idx="34">
                    <c:v>Бюджет городского округа Электросталь Московской области</c:v>
                  </c:pt>
                  <c:pt idx="35">
                    <c:v>Бюджет Дмитровского городского округа Московской области</c:v>
                  </c:pt>
                  <c:pt idx="36">
                    <c:v>Бюджет Ленинского городского округа Московской области</c:v>
                  </c:pt>
                  <c:pt idx="37">
                    <c:v>Бюджет Можайского городского округа Московской области</c:v>
                  </c:pt>
                  <c:pt idx="38">
                    <c:v>Бюджет муниципального образования "Городской округ Дзержинский Московской области"</c:v>
                  </c:pt>
                  <c:pt idx="39">
                    <c:v>Бюджет муниципального образования городской округ Люберцы Московской области</c:v>
                  </c:pt>
                  <c:pt idx="40">
                    <c:v>Бюджет Наро-Фоминского городского округа Московской области</c:v>
                  </c:pt>
                  <c:pt idx="41">
                    <c:v>Бюджет Одинцовского городского округа Московской области</c:v>
                  </c:pt>
                  <c:pt idx="42">
                    <c:v>Бюджет Раменского городского округа Московской области</c:v>
                  </c:pt>
                  <c:pt idx="43">
                    <c:v>Бюджет Рузского городского округа Московской области</c:v>
                  </c:pt>
                  <c:pt idx="44">
                    <c:v>Бюджет Сергиево-Посадского городского округа Московской области</c:v>
                  </c:pt>
                  <c:pt idx="45">
                    <c:v>Бюджет Талдомского городского округа Московской области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</c:lvl>
              </c:multiLvlStrCache>
            </c:multiLvlStrRef>
          </c:cat>
          <c:val>
            <c:numRef>
              <c:f>Лист1!$C$5:$C$50</c:f>
              <c:numCache>
                <c:formatCode>General</c:formatCode>
                <c:ptCount val="46"/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</c:numCache>
            </c:numRef>
          </c:val>
        </c:ser>
        <c:ser>
          <c:idx val="1"/>
          <c:order val="1"/>
          <c:tx>
            <c:strRef>
              <c:f>Лист1!$D$4</c:f>
              <c:strCache>
                <c:ptCount val="1"/>
                <c:pt idx="0">
                  <c:v>Возвращено кредитов (шт.)</c:v>
                </c:pt>
              </c:strCache>
            </c:strRef>
          </c:tx>
          <c:invertIfNegative val="0"/>
          <c:cat>
            <c:multiLvlStrRef>
              <c:f>Лист1!$A$5:$B$50</c:f>
              <c:multiLvlStrCache>
                <c:ptCount val="46"/>
                <c:lvl>
                  <c:pt idx="1">
                    <c:v>Бюджет Московской области</c:v>
                  </c:pt>
                  <c:pt idx="2">
                    <c:v>Бюджет Богородского городского округа Московской области</c:v>
                  </c:pt>
                  <c:pt idx="3">
                    <c:v>Бюджет Волоколамского городского округа Московской области</c:v>
                  </c:pt>
                  <c:pt idx="4">
                    <c:v>Бюджет города Дубны Московской области</c:v>
                  </c:pt>
                  <c:pt idx="5">
                    <c:v>Бюджет городского округа Балашиха Московской области</c:v>
                  </c:pt>
                  <c:pt idx="6">
                    <c:v>Бюджет городского округа Бронницы Московской области</c:v>
                  </c:pt>
                  <c:pt idx="7">
                    <c:v>Бюджет городского округа Воскресенск Московской области</c:v>
                  </c:pt>
                  <c:pt idx="8">
                    <c:v>Бюджет городского округа Долгопрудный Московской области</c:v>
                  </c:pt>
                  <c:pt idx="9">
                    <c:v>Бюджет городского округа Егорьевск Московской области</c:v>
                  </c:pt>
                  <c:pt idx="10">
                    <c:v>Бюджет городского округа Жуковский Московской области</c:v>
                  </c:pt>
                  <c:pt idx="11">
                    <c:v>Бюджет городского округа Зарайск Московской области</c:v>
                  </c:pt>
                  <c:pt idx="12">
                    <c:v>Бюджет городского округа Истра Московской области</c:v>
                  </c:pt>
                  <c:pt idx="13">
                    <c:v>Бюджет городского округа Кашира Московской области</c:v>
                  </c:pt>
                  <c:pt idx="14">
                    <c:v>Бюджет городского округа Клин Московской области</c:v>
                  </c:pt>
                  <c:pt idx="15">
                    <c:v>Бюджет городского округа Королёв Московской области</c:v>
                  </c:pt>
                  <c:pt idx="16">
                    <c:v>Бюджет городского округа Красногорск Московской области</c:v>
                  </c:pt>
                  <c:pt idx="17">
                    <c:v>Бюджет городского округа Лобня Московской области</c:v>
                  </c:pt>
                  <c:pt idx="18">
                    <c:v>Бюджет городского округа Луховицы Московской области</c:v>
                  </c:pt>
                  <c:pt idx="19">
                    <c:v>Бюджет городского округа Лыткарино Московской области</c:v>
                  </c:pt>
                  <c:pt idx="20">
                    <c:v>Бюджет городского округа Мытищи Московской области</c:v>
                  </c:pt>
                  <c:pt idx="21">
                    <c:v>Бюджет городского округа Павловский Посад Московской области</c:v>
                  </c:pt>
                  <c:pt idx="22">
                    <c:v>Бюджет городского округа Подольск Московской области</c:v>
                  </c:pt>
                  <c:pt idx="23">
                    <c:v>Бюджет Городского округа Пушкинский Московской области</c:v>
                  </c:pt>
                  <c:pt idx="24">
                    <c:v>Бюджет городского округа Пущино Московской области</c:v>
                  </c:pt>
                  <c:pt idx="25">
                    <c:v>Бюджет городского округа Реутов Московской области</c:v>
                  </c:pt>
                  <c:pt idx="26">
                    <c:v>Бюджет городского округа Серебряные Пруды Московской области</c:v>
                  </c:pt>
                  <c:pt idx="27">
                    <c:v>Бюджет городского округа Серпухов Московской области</c:v>
                  </c:pt>
                  <c:pt idx="28">
                    <c:v>Бюджет городского округа Солнечногорск Московской области</c:v>
                  </c:pt>
                  <c:pt idx="29">
                    <c:v>Бюджет городского округа Ступино Московской области</c:v>
                  </c:pt>
                  <c:pt idx="30">
                    <c:v>Бюджет городского округа Химки Московской области</c:v>
                  </c:pt>
                  <c:pt idx="31">
                    <c:v>Бюджет городского округа Чехов Московской области</c:v>
                  </c:pt>
                  <c:pt idx="32">
                    <c:v>Бюджет Городского округа Шатура Московской области</c:v>
                  </c:pt>
                  <c:pt idx="33">
                    <c:v>Бюджет городского округа Электрогорск Московской области</c:v>
                  </c:pt>
                  <c:pt idx="34">
                    <c:v>Бюджет городского округа Электросталь Московской области</c:v>
                  </c:pt>
                  <c:pt idx="35">
                    <c:v>Бюджет Дмитровского городского округа Московской области</c:v>
                  </c:pt>
                  <c:pt idx="36">
                    <c:v>Бюджет Ленинского городского округа Московской области</c:v>
                  </c:pt>
                  <c:pt idx="37">
                    <c:v>Бюджет Можайского городского округа Московской области</c:v>
                  </c:pt>
                  <c:pt idx="38">
                    <c:v>Бюджет муниципального образования "Городской округ Дзержинский Московской области"</c:v>
                  </c:pt>
                  <c:pt idx="39">
                    <c:v>Бюджет муниципального образования городской округ Люберцы Московской области</c:v>
                  </c:pt>
                  <c:pt idx="40">
                    <c:v>Бюджет Наро-Фоминского городского округа Московской области</c:v>
                  </c:pt>
                  <c:pt idx="41">
                    <c:v>Бюджет Одинцовского городского округа Московской области</c:v>
                  </c:pt>
                  <c:pt idx="42">
                    <c:v>Бюджет Раменского городского округа Московской области</c:v>
                  </c:pt>
                  <c:pt idx="43">
                    <c:v>Бюджет Рузского городского округа Московской области</c:v>
                  </c:pt>
                  <c:pt idx="44">
                    <c:v>Бюджет Сергиево-Посадского городского округа Московской области</c:v>
                  </c:pt>
                  <c:pt idx="45">
                    <c:v>Бюджет Талдомского городского округа Московской области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</c:lvl>
              </c:multiLvlStrCache>
            </c:multiLvlStrRef>
          </c:cat>
          <c:val>
            <c:numRef>
              <c:f>Лист1!$D$5:$D$50</c:f>
              <c:numCache>
                <c:formatCode>General</c:formatCode>
                <c:ptCount val="4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Лист1!$E$4</c:f>
              <c:strCache>
                <c:ptCount val="1"/>
              </c:strCache>
            </c:strRef>
          </c:tx>
          <c:invertIfNegative val="0"/>
          <c:cat>
            <c:multiLvlStrRef>
              <c:f>Лист1!$A$5:$B$50</c:f>
              <c:multiLvlStrCache>
                <c:ptCount val="46"/>
                <c:lvl>
                  <c:pt idx="1">
                    <c:v>Бюджет Московской области</c:v>
                  </c:pt>
                  <c:pt idx="2">
                    <c:v>Бюджет Богородского городского округа Московской области</c:v>
                  </c:pt>
                  <c:pt idx="3">
                    <c:v>Бюджет Волоколамского городского округа Московской области</c:v>
                  </c:pt>
                  <c:pt idx="4">
                    <c:v>Бюджет города Дубны Московской области</c:v>
                  </c:pt>
                  <c:pt idx="5">
                    <c:v>Бюджет городского округа Балашиха Московской области</c:v>
                  </c:pt>
                  <c:pt idx="6">
                    <c:v>Бюджет городского округа Бронницы Московской области</c:v>
                  </c:pt>
                  <c:pt idx="7">
                    <c:v>Бюджет городского округа Воскресенск Московской области</c:v>
                  </c:pt>
                  <c:pt idx="8">
                    <c:v>Бюджет городского округа Долгопрудный Московской области</c:v>
                  </c:pt>
                  <c:pt idx="9">
                    <c:v>Бюджет городского округа Егорьевск Московской области</c:v>
                  </c:pt>
                  <c:pt idx="10">
                    <c:v>Бюджет городского округа Жуковский Московской области</c:v>
                  </c:pt>
                  <c:pt idx="11">
                    <c:v>Бюджет городского округа Зарайск Московской области</c:v>
                  </c:pt>
                  <c:pt idx="12">
                    <c:v>Бюджет городского округа Истра Московской области</c:v>
                  </c:pt>
                  <c:pt idx="13">
                    <c:v>Бюджет городского округа Кашира Московской области</c:v>
                  </c:pt>
                  <c:pt idx="14">
                    <c:v>Бюджет городского округа Клин Московской области</c:v>
                  </c:pt>
                  <c:pt idx="15">
                    <c:v>Бюджет городского округа Королёв Московской области</c:v>
                  </c:pt>
                  <c:pt idx="16">
                    <c:v>Бюджет городского округа Красногорск Московской области</c:v>
                  </c:pt>
                  <c:pt idx="17">
                    <c:v>Бюджет городского округа Лобня Московской области</c:v>
                  </c:pt>
                  <c:pt idx="18">
                    <c:v>Бюджет городского округа Луховицы Московской области</c:v>
                  </c:pt>
                  <c:pt idx="19">
                    <c:v>Бюджет городского округа Лыткарино Московской области</c:v>
                  </c:pt>
                  <c:pt idx="20">
                    <c:v>Бюджет городского округа Мытищи Московской области</c:v>
                  </c:pt>
                  <c:pt idx="21">
                    <c:v>Бюджет городского округа Павловский Посад Московской области</c:v>
                  </c:pt>
                  <c:pt idx="22">
                    <c:v>Бюджет городского округа Подольск Московской области</c:v>
                  </c:pt>
                  <c:pt idx="23">
                    <c:v>Бюджет Городского округа Пушкинский Московской области</c:v>
                  </c:pt>
                  <c:pt idx="24">
                    <c:v>Бюджет городского округа Пущино Московской области</c:v>
                  </c:pt>
                  <c:pt idx="25">
                    <c:v>Бюджет городского округа Реутов Московской области</c:v>
                  </c:pt>
                  <c:pt idx="26">
                    <c:v>Бюджет городского округа Серебряные Пруды Московской области</c:v>
                  </c:pt>
                  <c:pt idx="27">
                    <c:v>Бюджет городского округа Серпухов Московской области</c:v>
                  </c:pt>
                  <c:pt idx="28">
                    <c:v>Бюджет городского округа Солнечногорск Московской области</c:v>
                  </c:pt>
                  <c:pt idx="29">
                    <c:v>Бюджет городского округа Ступино Московской области</c:v>
                  </c:pt>
                  <c:pt idx="30">
                    <c:v>Бюджет городского округа Химки Московской области</c:v>
                  </c:pt>
                  <c:pt idx="31">
                    <c:v>Бюджет городского округа Чехов Московской области</c:v>
                  </c:pt>
                  <c:pt idx="32">
                    <c:v>Бюджет Городского округа Шатура Московской области</c:v>
                  </c:pt>
                  <c:pt idx="33">
                    <c:v>Бюджет городского округа Электрогорск Московской области</c:v>
                  </c:pt>
                  <c:pt idx="34">
                    <c:v>Бюджет городского округа Электросталь Московской области</c:v>
                  </c:pt>
                  <c:pt idx="35">
                    <c:v>Бюджет Дмитровского городского округа Московской области</c:v>
                  </c:pt>
                  <c:pt idx="36">
                    <c:v>Бюджет Ленинского городского округа Московской области</c:v>
                  </c:pt>
                  <c:pt idx="37">
                    <c:v>Бюджет Можайского городского округа Московской области</c:v>
                  </c:pt>
                  <c:pt idx="38">
                    <c:v>Бюджет муниципального образования "Городской округ Дзержинский Московской области"</c:v>
                  </c:pt>
                  <c:pt idx="39">
                    <c:v>Бюджет муниципального образования городской округ Люберцы Московской области</c:v>
                  </c:pt>
                  <c:pt idx="40">
                    <c:v>Бюджет Наро-Фоминского городского округа Московской области</c:v>
                  </c:pt>
                  <c:pt idx="41">
                    <c:v>Бюджет Одинцовского городского округа Московской области</c:v>
                  </c:pt>
                  <c:pt idx="42">
                    <c:v>Бюджет Раменского городского округа Московской области</c:v>
                  </c:pt>
                  <c:pt idx="43">
                    <c:v>Бюджет Рузского городского округа Московской области</c:v>
                  </c:pt>
                  <c:pt idx="44">
                    <c:v>Бюджет Сергиево-Посадского городского округа Московской области</c:v>
                  </c:pt>
                  <c:pt idx="45">
                    <c:v>Бюджет Талдомского городского округа Московской области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</c:lvl>
              </c:multiLvlStrCache>
            </c:multiLvlStrRef>
          </c:cat>
          <c:val>
            <c:numRef>
              <c:f>Лист1!$E$5:$E$50</c:f>
              <c:numCache>
                <c:formatCode>General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Лист1!$F$4</c:f>
              <c:strCache>
                <c:ptCount val="1"/>
                <c:pt idx="0">
                  <c:v>Сумма выданных кредитов
 (руб.)</c:v>
                </c:pt>
              </c:strCache>
            </c:strRef>
          </c:tx>
          <c:invertIfNegative val="0"/>
          <c:cat>
            <c:multiLvlStrRef>
              <c:f>Лист1!$A$5:$B$50</c:f>
              <c:multiLvlStrCache>
                <c:ptCount val="46"/>
                <c:lvl>
                  <c:pt idx="1">
                    <c:v>Бюджет Московской области</c:v>
                  </c:pt>
                  <c:pt idx="2">
                    <c:v>Бюджет Богородского городского округа Московской области</c:v>
                  </c:pt>
                  <c:pt idx="3">
                    <c:v>Бюджет Волоколамского городского округа Московской области</c:v>
                  </c:pt>
                  <c:pt idx="4">
                    <c:v>Бюджет города Дубны Московской области</c:v>
                  </c:pt>
                  <c:pt idx="5">
                    <c:v>Бюджет городского округа Балашиха Московской области</c:v>
                  </c:pt>
                  <c:pt idx="6">
                    <c:v>Бюджет городского округа Бронницы Московской области</c:v>
                  </c:pt>
                  <c:pt idx="7">
                    <c:v>Бюджет городского округа Воскресенск Московской области</c:v>
                  </c:pt>
                  <c:pt idx="8">
                    <c:v>Бюджет городского округа Долгопрудный Московской области</c:v>
                  </c:pt>
                  <c:pt idx="9">
                    <c:v>Бюджет городского округа Егорьевск Московской области</c:v>
                  </c:pt>
                  <c:pt idx="10">
                    <c:v>Бюджет городского округа Жуковский Московской области</c:v>
                  </c:pt>
                  <c:pt idx="11">
                    <c:v>Бюджет городского округа Зарайск Московской области</c:v>
                  </c:pt>
                  <c:pt idx="12">
                    <c:v>Бюджет городского округа Истра Московской области</c:v>
                  </c:pt>
                  <c:pt idx="13">
                    <c:v>Бюджет городского округа Кашира Московской области</c:v>
                  </c:pt>
                  <c:pt idx="14">
                    <c:v>Бюджет городского округа Клин Московской области</c:v>
                  </c:pt>
                  <c:pt idx="15">
                    <c:v>Бюджет городского округа Королёв Московской области</c:v>
                  </c:pt>
                  <c:pt idx="16">
                    <c:v>Бюджет городского округа Красногорск Московской области</c:v>
                  </c:pt>
                  <c:pt idx="17">
                    <c:v>Бюджет городского округа Лобня Московской области</c:v>
                  </c:pt>
                  <c:pt idx="18">
                    <c:v>Бюджет городского округа Луховицы Московской области</c:v>
                  </c:pt>
                  <c:pt idx="19">
                    <c:v>Бюджет городского округа Лыткарино Московской области</c:v>
                  </c:pt>
                  <c:pt idx="20">
                    <c:v>Бюджет городского округа Мытищи Московской области</c:v>
                  </c:pt>
                  <c:pt idx="21">
                    <c:v>Бюджет городского округа Павловский Посад Московской области</c:v>
                  </c:pt>
                  <c:pt idx="22">
                    <c:v>Бюджет городского округа Подольск Московской области</c:v>
                  </c:pt>
                  <c:pt idx="23">
                    <c:v>Бюджет Городского округа Пушкинский Московской области</c:v>
                  </c:pt>
                  <c:pt idx="24">
                    <c:v>Бюджет городского округа Пущино Московской области</c:v>
                  </c:pt>
                  <c:pt idx="25">
                    <c:v>Бюджет городского округа Реутов Московской области</c:v>
                  </c:pt>
                  <c:pt idx="26">
                    <c:v>Бюджет городского округа Серебряные Пруды Московской области</c:v>
                  </c:pt>
                  <c:pt idx="27">
                    <c:v>Бюджет городского округа Серпухов Московской области</c:v>
                  </c:pt>
                  <c:pt idx="28">
                    <c:v>Бюджет городского округа Солнечногорск Московской области</c:v>
                  </c:pt>
                  <c:pt idx="29">
                    <c:v>Бюджет городского округа Ступино Московской области</c:v>
                  </c:pt>
                  <c:pt idx="30">
                    <c:v>Бюджет городского округа Химки Московской области</c:v>
                  </c:pt>
                  <c:pt idx="31">
                    <c:v>Бюджет городского округа Чехов Московской области</c:v>
                  </c:pt>
                  <c:pt idx="32">
                    <c:v>Бюджет Городского округа Шатура Московской области</c:v>
                  </c:pt>
                  <c:pt idx="33">
                    <c:v>Бюджет городского округа Электрогорск Московской области</c:v>
                  </c:pt>
                  <c:pt idx="34">
                    <c:v>Бюджет городского округа Электросталь Московской области</c:v>
                  </c:pt>
                  <c:pt idx="35">
                    <c:v>Бюджет Дмитровского городского округа Московской области</c:v>
                  </c:pt>
                  <c:pt idx="36">
                    <c:v>Бюджет Ленинского городского округа Московской области</c:v>
                  </c:pt>
                  <c:pt idx="37">
                    <c:v>Бюджет Можайского городского округа Московской области</c:v>
                  </c:pt>
                  <c:pt idx="38">
                    <c:v>Бюджет муниципального образования "Городской округ Дзержинский Московской области"</c:v>
                  </c:pt>
                  <c:pt idx="39">
                    <c:v>Бюджет муниципального образования городской округ Люберцы Московской области</c:v>
                  </c:pt>
                  <c:pt idx="40">
                    <c:v>Бюджет Наро-Фоминского городского округа Московской области</c:v>
                  </c:pt>
                  <c:pt idx="41">
                    <c:v>Бюджет Одинцовского городского округа Московской области</c:v>
                  </c:pt>
                  <c:pt idx="42">
                    <c:v>Бюджет Раменского городского округа Московской области</c:v>
                  </c:pt>
                  <c:pt idx="43">
                    <c:v>Бюджет Рузского городского округа Московской области</c:v>
                  </c:pt>
                  <c:pt idx="44">
                    <c:v>Бюджет Сергиево-Посадского городского округа Московской области</c:v>
                  </c:pt>
                  <c:pt idx="45">
                    <c:v>Бюджет Талдомского городского округа Московской области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  <c:pt idx="19">
                    <c:v>19</c:v>
                  </c:pt>
                  <c:pt idx="20">
                    <c:v>20</c:v>
                  </c:pt>
                  <c:pt idx="21">
                    <c:v>21</c:v>
                  </c:pt>
                  <c:pt idx="22">
                    <c:v>22</c:v>
                  </c:pt>
                  <c:pt idx="23">
                    <c:v>23</c:v>
                  </c:pt>
                  <c:pt idx="24">
                    <c:v>24</c:v>
                  </c:pt>
                  <c:pt idx="25">
                    <c:v>25</c:v>
                  </c:pt>
                  <c:pt idx="26">
                    <c:v>26</c:v>
                  </c:pt>
                  <c:pt idx="27">
                    <c:v>27</c:v>
                  </c:pt>
                  <c:pt idx="28">
                    <c:v>28</c:v>
                  </c:pt>
                  <c:pt idx="29">
                    <c:v>29</c:v>
                  </c:pt>
                  <c:pt idx="30">
                    <c:v>30</c:v>
                  </c:pt>
                  <c:pt idx="31">
                    <c:v>31</c:v>
                  </c:pt>
                  <c:pt idx="32">
                    <c:v>32</c:v>
                  </c:pt>
                  <c:pt idx="33">
                    <c:v>33</c:v>
                  </c:pt>
                  <c:pt idx="34">
                    <c:v>34</c:v>
                  </c:pt>
                  <c:pt idx="35">
                    <c:v>35</c:v>
                  </c:pt>
                  <c:pt idx="36">
                    <c:v>36</c:v>
                  </c:pt>
                  <c:pt idx="37">
                    <c:v>37</c:v>
                  </c:pt>
                  <c:pt idx="38">
                    <c:v>38</c:v>
                  </c:pt>
                  <c:pt idx="39">
                    <c:v>39</c:v>
                  </c:pt>
                  <c:pt idx="40">
                    <c:v>40</c:v>
                  </c:pt>
                  <c:pt idx="41">
                    <c:v>41</c:v>
                  </c:pt>
                  <c:pt idx="42">
                    <c:v>42</c:v>
                  </c:pt>
                  <c:pt idx="43">
                    <c:v>43</c:v>
                  </c:pt>
                  <c:pt idx="44">
                    <c:v>44</c:v>
                  </c:pt>
                  <c:pt idx="45">
                    <c:v>45</c:v>
                  </c:pt>
                </c:lvl>
              </c:multiLvlStrCache>
            </c:multiLvlStrRef>
          </c:cat>
          <c:val>
            <c:numRef>
              <c:f>Лист1!$F$5:$F$50</c:f>
              <c:numCache>
                <c:formatCode>#,##0\ _₽;[Red]#,##0\ _₽</c:formatCode>
                <c:ptCount val="46"/>
                <c:pt idx="1">
                  <c:v>67700755885</c:v>
                </c:pt>
                <c:pt idx="2">
                  <c:v>329633015</c:v>
                </c:pt>
                <c:pt idx="3">
                  <c:v>43862745</c:v>
                </c:pt>
                <c:pt idx="4">
                  <c:v>59298036</c:v>
                </c:pt>
                <c:pt idx="5">
                  <c:v>29020766</c:v>
                </c:pt>
                <c:pt idx="6">
                  <c:v>26959000</c:v>
                </c:pt>
                <c:pt idx="7">
                  <c:v>122227175</c:v>
                </c:pt>
                <c:pt idx="8">
                  <c:v>60000000</c:v>
                </c:pt>
                <c:pt idx="9">
                  <c:v>87565169</c:v>
                </c:pt>
                <c:pt idx="10">
                  <c:v>55165700</c:v>
                </c:pt>
                <c:pt idx="11">
                  <c:v>23533005</c:v>
                </c:pt>
                <c:pt idx="12">
                  <c:v>84015918</c:v>
                </c:pt>
                <c:pt idx="13">
                  <c:v>51511651</c:v>
                </c:pt>
                <c:pt idx="14">
                  <c:v>63289069</c:v>
                </c:pt>
                <c:pt idx="15">
                  <c:v>196385398</c:v>
                </c:pt>
                <c:pt idx="16">
                  <c:v>200728682</c:v>
                </c:pt>
                <c:pt idx="17">
                  <c:v>39622786</c:v>
                </c:pt>
                <c:pt idx="18">
                  <c:v>51886677</c:v>
                </c:pt>
                <c:pt idx="19">
                  <c:v>60000000</c:v>
                </c:pt>
                <c:pt idx="20">
                  <c:v>181376085</c:v>
                </c:pt>
                <c:pt idx="21">
                  <c:v>87303176</c:v>
                </c:pt>
                <c:pt idx="22">
                  <c:v>453065785</c:v>
                </c:pt>
                <c:pt idx="23">
                  <c:v>196853580</c:v>
                </c:pt>
                <c:pt idx="24">
                  <c:v>18241000</c:v>
                </c:pt>
                <c:pt idx="25">
                  <c:v>37436995</c:v>
                </c:pt>
                <c:pt idx="26">
                  <c:v>12118339</c:v>
                </c:pt>
                <c:pt idx="27">
                  <c:v>130497949</c:v>
                </c:pt>
                <c:pt idx="28">
                  <c:v>70187744</c:v>
                </c:pt>
                <c:pt idx="29">
                  <c:v>121288964</c:v>
                </c:pt>
                <c:pt idx="30">
                  <c:v>222782695</c:v>
                </c:pt>
                <c:pt idx="31">
                  <c:v>222861710</c:v>
                </c:pt>
                <c:pt idx="32">
                  <c:v>52152697</c:v>
                </c:pt>
                <c:pt idx="33">
                  <c:v>18937511</c:v>
                </c:pt>
                <c:pt idx="34">
                  <c:v>102763044</c:v>
                </c:pt>
                <c:pt idx="35">
                  <c:v>103907441</c:v>
                </c:pt>
                <c:pt idx="36">
                  <c:v>145830680</c:v>
                </c:pt>
                <c:pt idx="37">
                  <c:v>51538328</c:v>
                </c:pt>
                <c:pt idx="38">
                  <c:v>24643194</c:v>
                </c:pt>
                <c:pt idx="39">
                  <c:v>136949082</c:v>
                </c:pt>
                <c:pt idx="40">
                  <c:v>184329000</c:v>
                </c:pt>
                <c:pt idx="41">
                  <c:v>312606761</c:v>
                </c:pt>
                <c:pt idx="42">
                  <c:v>159827749</c:v>
                </c:pt>
                <c:pt idx="43">
                  <c:v>60806810</c:v>
                </c:pt>
                <c:pt idx="44">
                  <c:v>183042806</c:v>
                </c:pt>
                <c:pt idx="45">
                  <c:v>36172894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956352"/>
        <c:axId val="51284800"/>
      </c:barChart>
      <c:catAx>
        <c:axId val="97956352"/>
        <c:scaling>
          <c:orientation val="minMax"/>
        </c:scaling>
        <c:delete val="0"/>
        <c:axPos val="b"/>
        <c:majorTickMark val="out"/>
        <c:minorTickMark val="none"/>
        <c:tickLblPos val="nextTo"/>
        <c:crossAx val="51284800"/>
        <c:crosses val="autoZero"/>
        <c:auto val="1"/>
        <c:lblAlgn val="ctr"/>
        <c:lblOffset val="100"/>
        <c:noMultiLvlLbl val="0"/>
      </c:catAx>
      <c:valAx>
        <c:axId val="51284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9563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797" cy="607218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tabSelected="1" zoomScale="115" zoomScaleNormal="115" workbookViewId="0">
      <selection activeCell="A2" sqref="A2:F2"/>
    </sheetView>
  </sheetViews>
  <sheetFormatPr defaultRowHeight="15" x14ac:dyDescent="0.25"/>
  <cols>
    <col min="1" max="1" width="7.28515625" style="14" customWidth="1"/>
    <col min="2" max="2" width="93" style="15" customWidth="1"/>
    <col min="3" max="3" width="14.5703125" style="11" customWidth="1"/>
    <col min="4" max="4" width="13.28515625" style="14" customWidth="1"/>
    <col min="5" max="5" width="10.85546875" style="14" customWidth="1"/>
    <col min="6" max="6" width="21.42578125" style="11" customWidth="1"/>
    <col min="7" max="16384" width="9.140625" style="11"/>
  </cols>
  <sheetData>
    <row r="2" spans="1:19" ht="65.25" customHeight="1" x14ac:dyDescent="0.25">
      <c r="A2" s="9" t="s">
        <v>54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4" spans="1:19" s="13" customFormat="1" ht="56.25" customHeight="1" x14ac:dyDescent="0.3">
      <c r="A4" s="5" t="s">
        <v>1</v>
      </c>
      <c r="B4" s="5" t="s">
        <v>0</v>
      </c>
      <c r="C4" s="5" t="s">
        <v>2</v>
      </c>
      <c r="D4" s="6" t="s">
        <v>5</v>
      </c>
      <c r="E4" s="7"/>
      <c r="F4" s="5" t="s">
        <v>53</v>
      </c>
      <c r="G4" s="12"/>
      <c r="H4" s="12"/>
      <c r="I4" s="12"/>
    </row>
    <row r="5" spans="1:19" s="13" customFormat="1" ht="31.5" x14ac:dyDescent="0.3">
      <c r="A5" s="8"/>
      <c r="B5" s="8"/>
      <c r="C5" s="8"/>
      <c r="D5" s="3" t="s">
        <v>3</v>
      </c>
      <c r="E5" s="3" t="s">
        <v>4</v>
      </c>
      <c r="F5" s="8"/>
      <c r="G5" s="12"/>
      <c r="H5" s="12"/>
      <c r="I5" s="12"/>
    </row>
    <row r="6" spans="1:19" ht="15.75" x14ac:dyDescent="0.25">
      <c r="A6" s="1">
        <v>1</v>
      </c>
      <c r="B6" s="2" t="s">
        <v>6</v>
      </c>
      <c r="C6" s="1">
        <v>3</v>
      </c>
      <c r="D6" s="1">
        <v>1</v>
      </c>
      <c r="E6" s="20" t="s">
        <v>51</v>
      </c>
      <c r="F6" s="16">
        <v>67700755885</v>
      </c>
    </row>
    <row r="7" spans="1:19" ht="15.75" x14ac:dyDescent="0.25">
      <c r="A7" s="1">
        <v>2</v>
      </c>
      <c r="B7" s="4" t="s">
        <v>7</v>
      </c>
      <c r="C7" s="1">
        <v>1</v>
      </c>
      <c r="D7" s="20" t="s">
        <v>51</v>
      </c>
      <c r="E7" s="20" t="s">
        <v>51</v>
      </c>
      <c r="F7" s="17">
        <v>329633015</v>
      </c>
    </row>
    <row r="8" spans="1:19" ht="15.75" x14ac:dyDescent="0.25">
      <c r="A8" s="1">
        <v>3</v>
      </c>
      <c r="B8" s="4" t="s">
        <v>8</v>
      </c>
      <c r="C8" s="1">
        <v>1</v>
      </c>
      <c r="D8" s="20" t="s">
        <v>51</v>
      </c>
      <c r="E8" s="20" t="s">
        <v>51</v>
      </c>
      <c r="F8" s="17">
        <v>43862745</v>
      </c>
    </row>
    <row r="9" spans="1:19" ht="15.75" x14ac:dyDescent="0.25">
      <c r="A9" s="1">
        <v>4</v>
      </c>
      <c r="B9" s="4" t="s">
        <v>9</v>
      </c>
      <c r="C9" s="1">
        <v>1</v>
      </c>
      <c r="D9" s="20" t="s">
        <v>51</v>
      </c>
      <c r="E9" s="20" t="s">
        <v>51</v>
      </c>
      <c r="F9" s="17">
        <v>59298036</v>
      </c>
    </row>
    <row r="10" spans="1:19" ht="15.75" x14ac:dyDescent="0.25">
      <c r="A10" s="1">
        <v>5</v>
      </c>
      <c r="B10" s="4" t="s">
        <v>10</v>
      </c>
      <c r="C10" s="1">
        <v>1</v>
      </c>
      <c r="D10" s="20" t="s">
        <v>51</v>
      </c>
      <c r="E10" s="20" t="s">
        <v>51</v>
      </c>
      <c r="F10" s="17">
        <v>29020766</v>
      </c>
    </row>
    <row r="11" spans="1:19" ht="15.75" x14ac:dyDescent="0.25">
      <c r="A11" s="1">
        <v>6</v>
      </c>
      <c r="B11" s="4" t="s">
        <v>11</v>
      </c>
      <c r="C11" s="1">
        <v>2</v>
      </c>
      <c r="D11" s="20" t="s">
        <v>51</v>
      </c>
      <c r="E11" s="20" t="s">
        <v>51</v>
      </c>
      <c r="F11" s="17">
        <v>26959000</v>
      </c>
    </row>
    <row r="12" spans="1:19" ht="15.75" x14ac:dyDescent="0.25">
      <c r="A12" s="1">
        <v>7</v>
      </c>
      <c r="B12" s="4" t="s">
        <v>12</v>
      </c>
      <c r="C12" s="1">
        <v>1</v>
      </c>
      <c r="D12" s="20" t="s">
        <v>51</v>
      </c>
      <c r="E12" s="20" t="s">
        <v>51</v>
      </c>
      <c r="F12" s="17">
        <v>122227175</v>
      </c>
    </row>
    <row r="13" spans="1:19" ht="15.75" x14ac:dyDescent="0.25">
      <c r="A13" s="1">
        <v>8</v>
      </c>
      <c r="B13" s="4" t="s">
        <v>13</v>
      </c>
      <c r="C13" s="1">
        <v>1</v>
      </c>
      <c r="D13" s="20" t="s">
        <v>51</v>
      </c>
      <c r="E13" s="20" t="s">
        <v>51</v>
      </c>
      <c r="F13" s="17">
        <v>60000000</v>
      </c>
    </row>
    <row r="14" spans="1:19" ht="15.75" x14ac:dyDescent="0.25">
      <c r="A14" s="1">
        <v>9</v>
      </c>
      <c r="B14" s="4" t="s">
        <v>14</v>
      </c>
      <c r="C14" s="1">
        <v>1</v>
      </c>
      <c r="D14" s="20" t="s">
        <v>51</v>
      </c>
      <c r="E14" s="20" t="s">
        <v>51</v>
      </c>
      <c r="F14" s="17">
        <v>87565169</v>
      </c>
    </row>
    <row r="15" spans="1:19" ht="15.75" x14ac:dyDescent="0.25">
      <c r="A15" s="1">
        <v>10</v>
      </c>
      <c r="B15" s="4" t="s">
        <v>15</v>
      </c>
      <c r="C15" s="1">
        <v>1</v>
      </c>
      <c r="D15" s="20" t="s">
        <v>51</v>
      </c>
      <c r="E15" s="20" t="s">
        <v>51</v>
      </c>
      <c r="F15" s="17">
        <v>55165700</v>
      </c>
    </row>
    <row r="16" spans="1:19" ht="15.75" x14ac:dyDescent="0.25">
      <c r="A16" s="1">
        <v>11</v>
      </c>
      <c r="B16" s="4" t="s">
        <v>16</v>
      </c>
      <c r="C16" s="1">
        <v>1</v>
      </c>
      <c r="D16" s="20" t="s">
        <v>51</v>
      </c>
      <c r="E16" s="20" t="s">
        <v>51</v>
      </c>
      <c r="F16" s="17">
        <v>23533005</v>
      </c>
    </row>
    <row r="17" spans="1:6" ht="15.75" x14ac:dyDescent="0.25">
      <c r="A17" s="1">
        <v>12</v>
      </c>
      <c r="B17" s="4" t="s">
        <v>17</v>
      </c>
      <c r="C17" s="1">
        <v>1</v>
      </c>
      <c r="D17" s="20" t="s">
        <v>51</v>
      </c>
      <c r="E17" s="20" t="s">
        <v>51</v>
      </c>
      <c r="F17" s="17">
        <v>84015918</v>
      </c>
    </row>
    <row r="18" spans="1:6" ht="15.75" x14ac:dyDescent="0.25">
      <c r="A18" s="1">
        <v>13</v>
      </c>
      <c r="B18" s="4" t="s">
        <v>18</v>
      </c>
      <c r="C18" s="1">
        <v>1</v>
      </c>
      <c r="D18" s="20" t="s">
        <v>51</v>
      </c>
      <c r="E18" s="20" t="s">
        <v>51</v>
      </c>
      <c r="F18" s="17">
        <v>51511651</v>
      </c>
    </row>
    <row r="19" spans="1:6" ht="15.75" x14ac:dyDescent="0.25">
      <c r="A19" s="1">
        <v>14</v>
      </c>
      <c r="B19" s="4" t="s">
        <v>19</v>
      </c>
      <c r="C19" s="1">
        <v>1</v>
      </c>
      <c r="D19" s="20" t="s">
        <v>51</v>
      </c>
      <c r="E19" s="20" t="s">
        <v>51</v>
      </c>
      <c r="F19" s="17">
        <v>63289069</v>
      </c>
    </row>
    <row r="20" spans="1:6" ht="15.75" x14ac:dyDescent="0.25">
      <c r="A20" s="1">
        <v>15</v>
      </c>
      <c r="B20" s="4" t="s">
        <v>20</v>
      </c>
      <c r="C20" s="1">
        <v>1</v>
      </c>
      <c r="D20" s="20" t="s">
        <v>51</v>
      </c>
      <c r="E20" s="20" t="s">
        <v>51</v>
      </c>
      <c r="F20" s="17">
        <v>196385398</v>
      </c>
    </row>
    <row r="21" spans="1:6" ht="15.75" x14ac:dyDescent="0.25">
      <c r="A21" s="1">
        <v>16</v>
      </c>
      <c r="B21" s="4" t="s">
        <v>21</v>
      </c>
      <c r="C21" s="1">
        <v>1</v>
      </c>
      <c r="D21" s="20" t="s">
        <v>51</v>
      </c>
      <c r="E21" s="20" t="s">
        <v>51</v>
      </c>
      <c r="F21" s="17">
        <v>200728682</v>
      </c>
    </row>
    <row r="22" spans="1:6" ht="15.75" x14ac:dyDescent="0.25">
      <c r="A22" s="1">
        <v>17</v>
      </c>
      <c r="B22" s="4" t="s">
        <v>22</v>
      </c>
      <c r="C22" s="1">
        <v>1</v>
      </c>
      <c r="D22" s="20" t="s">
        <v>51</v>
      </c>
      <c r="E22" s="20" t="s">
        <v>51</v>
      </c>
      <c r="F22" s="17">
        <v>39622786</v>
      </c>
    </row>
    <row r="23" spans="1:6" ht="15.75" x14ac:dyDescent="0.25">
      <c r="A23" s="1">
        <v>18</v>
      </c>
      <c r="B23" s="4" t="s">
        <v>23</v>
      </c>
      <c r="C23" s="1">
        <v>1</v>
      </c>
      <c r="D23" s="20" t="s">
        <v>51</v>
      </c>
      <c r="E23" s="20" t="s">
        <v>51</v>
      </c>
      <c r="F23" s="17">
        <v>51886677</v>
      </c>
    </row>
    <row r="24" spans="1:6" ht="15.75" x14ac:dyDescent="0.25">
      <c r="A24" s="1">
        <v>19</v>
      </c>
      <c r="B24" s="4" t="s">
        <v>24</v>
      </c>
      <c r="C24" s="1">
        <v>1</v>
      </c>
      <c r="D24" s="20" t="s">
        <v>51</v>
      </c>
      <c r="E24" s="20" t="s">
        <v>51</v>
      </c>
      <c r="F24" s="17">
        <v>60000000</v>
      </c>
    </row>
    <row r="25" spans="1:6" ht="15.75" x14ac:dyDescent="0.25">
      <c r="A25" s="1">
        <v>20</v>
      </c>
      <c r="B25" s="4" t="s">
        <v>25</v>
      </c>
      <c r="C25" s="1">
        <v>1</v>
      </c>
      <c r="D25" s="20" t="s">
        <v>51</v>
      </c>
      <c r="E25" s="20" t="s">
        <v>51</v>
      </c>
      <c r="F25" s="17">
        <v>181376085</v>
      </c>
    </row>
    <row r="26" spans="1:6" ht="16.5" customHeight="1" x14ac:dyDescent="0.25">
      <c r="A26" s="1">
        <v>21</v>
      </c>
      <c r="B26" s="4" t="s">
        <v>26</v>
      </c>
      <c r="C26" s="1">
        <v>1</v>
      </c>
      <c r="D26" s="20" t="s">
        <v>51</v>
      </c>
      <c r="E26" s="20" t="s">
        <v>51</v>
      </c>
      <c r="F26" s="17">
        <v>87303176</v>
      </c>
    </row>
    <row r="27" spans="1:6" ht="15.75" x14ac:dyDescent="0.25">
      <c r="A27" s="1">
        <v>22</v>
      </c>
      <c r="B27" s="4" t="s">
        <v>27</v>
      </c>
      <c r="C27" s="1">
        <v>1</v>
      </c>
      <c r="D27" s="20" t="s">
        <v>51</v>
      </c>
      <c r="E27" s="20" t="s">
        <v>51</v>
      </c>
      <c r="F27" s="17">
        <v>453065785</v>
      </c>
    </row>
    <row r="28" spans="1:6" ht="15.75" x14ac:dyDescent="0.25">
      <c r="A28" s="1">
        <v>23</v>
      </c>
      <c r="B28" s="4" t="s">
        <v>28</v>
      </c>
      <c r="C28" s="1">
        <v>1</v>
      </c>
      <c r="D28" s="20" t="s">
        <v>51</v>
      </c>
      <c r="E28" s="20" t="s">
        <v>51</v>
      </c>
      <c r="F28" s="17">
        <v>196853580</v>
      </c>
    </row>
    <row r="29" spans="1:6" ht="15.75" x14ac:dyDescent="0.25">
      <c r="A29" s="1">
        <v>24</v>
      </c>
      <c r="B29" s="4" t="s">
        <v>29</v>
      </c>
      <c r="C29" s="1">
        <v>1</v>
      </c>
      <c r="D29" s="20" t="s">
        <v>51</v>
      </c>
      <c r="E29" s="20" t="s">
        <v>51</v>
      </c>
      <c r="F29" s="17">
        <v>18241000</v>
      </c>
    </row>
    <row r="30" spans="1:6" ht="15.75" x14ac:dyDescent="0.25">
      <c r="A30" s="1">
        <v>25</v>
      </c>
      <c r="B30" s="4" t="s">
        <v>30</v>
      </c>
      <c r="C30" s="1">
        <v>1</v>
      </c>
      <c r="D30" s="20" t="s">
        <v>51</v>
      </c>
      <c r="E30" s="20" t="s">
        <v>51</v>
      </c>
      <c r="F30" s="17">
        <v>37436995</v>
      </c>
    </row>
    <row r="31" spans="1:6" ht="18" customHeight="1" x14ac:dyDescent="0.25">
      <c r="A31" s="1">
        <v>26</v>
      </c>
      <c r="B31" s="4" t="s">
        <v>31</v>
      </c>
      <c r="C31" s="1">
        <v>1</v>
      </c>
      <c r="D31" s="20" t="s">
        <v>51</v>
      </c>
      <c r="E31" s="20" t="s">
        <v>51</v>
      </c>
      <c r="F31" s="17">
        <v>12118339</v>
      </c>
    </row>
    <row r="32" spans="1:6" ht="15.75" x14ac:dyDescent="0.25">
      <c r="A32" s="1">
        <v>27</v>
      </c>
      <c r="B32" s="4" t="s">
        <v>32</v>
      </c>
      <c r="C32" s="1">
        <v>1</v>
      </c>
      <c r="D32" s="20" t="s">
        <v>51</v>
      </c>
      <c r="E32" s="20" t="s">
        <v>51</v>
      </c>
      <c r="F32" s="17">
        <v>130497949</v>
      </c>
    </row>
    <row r="33" spans="1:6" ht="15.75" x14ac:dyDescent="0.25">
      <c r="A33" s="1">
        <v>28</v>
      </c>
      <c r="B33" s="4" t="s">
        <v>33</v>
      </c>
      <c r="C33" s="1">
        <v>1</v>
      </c>
      <c r="D33" s="20" t="s">
        <v>51</v>
      </c>
      <c r="E33" s="20" t="s">
        <v>51</v>
      </c>
      <c r="F33" s="17">
        <v>70187744</v>
      </c>
    </row>
    <row r="34" spans="1:6" ht="15.75" x14ac:dyDescent="0.25">
      <c r="A34" s="1">
        <v>29</v>
      </c>
      <c r="B34" s="4" t="s">
        <v>34</v>
      </c>
      <c r="C34" s="1">
        <v>1</v>
      </c>
      <c r="D34" s="20" t="s">
        <v>51</v>
      </c>
      <c r="E34" s="20" t="s">
        <v>51</v>
      </c>
      <c r="F34" s="17">
        <v>121288964</v>
      </c>
    </row>
    <row r="35" spans="1:6" ht="15.75" x14ac:dyDescent="0.25">
      <c r="A35" s="1">
        <v>30</v>
      </c>
      <c r="B35" s="4" t="s">
        <v>35</v>
      </c>
      <c r="C35" s="1">
        <v>1</v>
      </c>
      <c r="D35" s="20" t="s">
        <v>51</v>
      </c>
      <c r="E35" s="20" t="s">
        <v>51</v>
      </c>
      <c r="F35" s="17">
        <v>222782695</v>
      </c>
    </row>
    <row r="36" spans="1:6" ht="15.75" x14ac:dyDescent="0.25">
      <c r="A36" s="1">
        <v>31</v>
      </c>
      <c r="B36" s="4" t="s">
        <v>36</v>
      </c>
      <c r="C36" s="1">
        <v>1</v>
      </c>
      <c r="D36" s="20" t="s">
        <v>51</v>
      </c>
      <c r="E36" s="20" t="s">
        <v>51</v>
      </c>
      <c r="F36" s="17">
        <v>222861710</v>
      </c>
    </row>
    <row r="37" spans="1:6" ht="15.75" x14ac:dyDescent="0.25">
      <c r="A37" s="1">
        <v>32</v>
      </c>
      <c r="B37" s="4" t="s">
        <v>37</v>
      </c>
      <c r="C37" s="1">
        <v>1</v>
      </c>
      <c r="D37" s="20" t="s">
        <v>51</v>
      </c>
      <c r="E37" s="20" t="s">
        <v>51</v>
      </c>
      <c r="F37" s="17">
        <v>52152697</v>
      </c>
    </row>
    <row r="38" spans="1:6" ht="15.75" x14ac:dyDescent="0.25">
      <c r="A38" s="1">
        <v>33</v>
      </c>
      <c r="B38" s="4" t="s">
        <v>38</v>
      </c>
      <c r="C38" s="1">
        <v>1</v>
      </c>
      <c r="D38" s="20" t="s">
        <v>51</v>
      </c>
      <c r="E38" s="20" t="s">
        <v>51</v>
      </c>
      <c r="F38" s="17">
        <v>18937511</v>
      </c>
    </row>
    <row r="39" spans="1:6" ht="15.75" x14ac:dyDescent="0.25">
      <c r="A39" s="1">
        <v>34</v>
      </c>
      <c r="B39" s="4" t="s">
        <v>39</v>
      </c>
      <c r="C39" s="1">
        <v>1</v>
      </c>
      <c r="D39" s="20" t="s">
        <v>51</v>
      </c>
      <c r="E39" s="20" t="s">
        <v>51</v>
      </c>
      <c r="F39" s="17">
        <v>102763044</v>
      </c>
    </row>
    <row r="40" spans="1:6" ht="15.75" x14ac:dyDescent="0.25">
      <c r="A40" s="1">
        <v>35</v>
      </c>
      <c r="B40" s="4" t="s">
        <v>40</v>
      </c>
      <c r="C40" s="1">
        <v>1</v>
      </c>
      <c r="D40" s="20" t="s">
        <v>51</v>
      </c>
      <c r="E40" s="20" t="s">
        <v>51</v>
      </c>
      <c r="F40" s="17">
        <v>103907441</v>
      </c>
    </row>
    <row r="41" spans="1:6" ht="15.75" x14ac:dyDescent="0.25">
      <c r="A41" s="1">
        <v>36</v>
      </c>
      <c r="B41" s="4" t="s">
        <v>41</v>
      </c>
      <c r="C41" s="1">
        <v>1</v>
      </c>
      <c r="D41" s="20" t="s">
        <v>51</v>
      </c>
      <c r="E41" s="20" t="s">
        <v>51</v>
      </c>
      <c r="F41" s="17">
        <v>145830680</v>
      </c>
    </row>
    <row r="42" spans="1:6" ht="15.75" x14ac:dyDescent="0.25">
      <c r="A42" s="1">
        <v>37</v>
      </c>
      <c r="B42" s="4" t="s">
        <v>42</v>
      </c>
      <c r="C42" s="1">
        <v>1</v>
      </c>
      <c r="D42" s="20" t="s">
        <v>51</v>
      </c>
      <c r="E42" s="20" t="s">
        <v>51</v>
      </c>
      <c r="F42" s="17">
        <v>51538328</v>
      </c>
    </row>
    <row r="43" spans="1:6" ht="13.5" customHeight="1" x14ac:dyDescent="0.25">
      <c r="A43" s="1">
        <v>38</v>
      </c>
      <c r="B43" s="4" t="s">
        <v>43</v>
      </c>
      <c r="C43" s="1">
        <v>1</v>
      </c>
      <c r="D43" s="20" t="s">
        <v>51</v>
      </c>
      <c r="E43" s="20" t="s">
        <v>51</v>
      </c>
      <c r="F43" s="17">
        <v>24643194</v>
      </c>
    </row>
    <row r="44" spans="1:6" ht="17.25" customHeight="1" x14ac:dyDescent="0.25">
      <c r="A44" s="1">
        <v>39</v>
      </c>
      <c r="B44" s="4" t="s">
        <v>44</v>
      </c>
      <c r="C44" s="1">
        <v>1</v>
      </c>
      <c r="D44" s="20" t="s">
        <v>51</v>
      </c>
      <c r="E44" s="20" t="s">
        <v>51</v>
      </c>
      <c r="F44" s="17">
        <v>136949082</v>
      </c>
    </row>
    <row r="45" spans="1:6" ht="15.75" customHeight="1" x14ac:dyDescent="0.25">
      <c r="A45" s="1">
        <v>40</v>
      </c>
      <c r="B45" s="4" t="s">
        <v>45</v>
      </c>
      <c r="C45" s="1">
        <v>1</v>
      </c>
      <c r="D45" s="20" t="s">
        <v>51</v>
      </c>
      <c r="E45" s="20" t="s">
        <v>51</v>
      </c>
      <c r="F45" s="17">
        <v>184329000</v>
      </c>
    </row>
    <row r="46" spans="1:6" ht="15.75" x14ac:dyDescent="0.25">
      <c r="A46" s="1">
        <v>41</v>
      </c>
      <c r="B46" s="4" t="s">
        <v>46</v>
      </c>
      <c r="C46" s="1">
        <v>1</v>
      </c>
      <c r="D46" s="20" t="s">
        <v>51</v>
      </c>
      <c r="E46" s="20" t="s">
        <v>51</v>
      </c>
      <c r="F46" s="17">
        <v>312606761</v>
      </c>
    </row>
    <row r="47" spans="1:6" ht="15.75" x14ac:dyDescent="0.25">
      <c r="A47" s="1">
        <v>42</v>
      </c>
      <c r="B47" s="4" t="s">
        <v>47</v>
      </c>
      <c r="C47" s="1">
        <v>1</v>
      </c>
      <c r="D47" s="20" t="s">
        <v>51</v>
      </c>
      <c r="E47" s="20" t="s">
        <v>51</v>
      </c>
      <c r="F47" s="17">
        <v>159827749</v>
      </c>
    </row>
    <row r="48" spans="1:6" ht="15.75" x14ac:dyDescent="0.25">
      <c r="A48" s="1">
        <v>43</v>
      </c>
      <c r="B48" s="4" t="s">
        <v>48</v>
      </c>
      <c r="C48" s="1">
        <v>1</v>
      </c>
      <c r="D48" s="20" t="s">
        <v>51</v>
      </c>
      <c r="E48" s="20" t="s">
        <v>51</v>
      </c>
      <c r="F48" s="17">
        <v>60806810</v>
      </c>
    </row>
    <row r="49" spans="1:6" ht="15.75" customHeight="1" x14ac:dyDescent="0.25">
      <c r="A49" s="1">
        <v>44</v>
      </c>
      <c r="B49" s="4" t="s">
        <v>49</v>
      </c>
      <c r="C49" s="1">
        <v>1</v>
      </c>
      <c r="D49" s="20" t="s">
        <v>51</v>
      </c>
      <c r="E49" s="20" t="s">
        <v>51</v>
      </c>
      <c r="F49" s="17">
        <v>183042806</v>
      </c>
    </row>
    <row r="50" spans="1:6" ht="15.75" x14ac:dyDescent="0.25">
      <c r="A50" s="1">
        <v>45</v>
      </c>
      <c r="B50" s="4" t="s">
        <v>50</v>
      </c>
      <c r="C50" s="1">
        <v>1</v>
      </c>
      <c r="D50" s="20" t="s">
        <v>51</v>
      </c>
      <c r="E50" s="20" t="s">
        <v>51</v>
      </c>
      <c r="F50" s="17">
        <v>36172894</v>
      </c>
    </row>
    <row r="51" spans="1:6" ht="18.75" x14ac:dyDescent="0.25">
      <c r="A51" s="18" t="s">
        <v>52</v>
      </c>
      <c r="B51" s="19"/>
      <c r="C51" s="21">
        <f>SUM(C6:C50)</f>
        <v>48</v>
      </c>
      <c r="D51" s="21">
        <v>1</v>
      </c>
      <c r="E51" s="21" t="s">
        <v>51</v>
      </c>
      <c r="F51" s="22">
        <f>SUM(F6:F50)</f>
        <v>72612982696</v>
      </c>
    </row>
  </sheetData>
  <mergeCells count="7">
    <mergeCell ref="A51:B51"/>
    <mergeCell ref="D4:E4"/>
    <mergeCell ref="A4:A5"/>
    <mergeCell ref="B4:B5"/>
    <mergeCell ref="C4:C5"/>
    <mergeCell ref="F4:F5"/>
    <mergeCell ref="A2:F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2023-04-26T14:22:11Z</dcterms:modified>
</cp:coreProperties>
</file>